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GRSHARES\Homes\NAU-STUDENTS\hhm8\Desktop\476 website\"/>
    </mc:Choice>
  </mc:AlternateContent>
  <bookViews>
    <workbookView xWindow="0" yWindow="0" windowWidth="28800" windowHeight="12585"/>
  </bookViews>
  <sheets>
    <sheet name="Sheet1" sheetId="1" r:id="rId1"/>
    <sheet name="Sheet2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Reach 1: Grain Size Distribution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Sample 1.3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'[1]Reach 1'!$B$85:$B$92</c:f>
              <c:numCache>
                <c:formatCode>General</c:formatCode>
                <c:ptCount val="8"/>
                <c:pt idx="0">
                  <c:v>4.75</c:v>
                </c:pt>
                <c:pt idx="1">
                  <c:v>2</c:v>
                </c:pt>
                <c:pt idx="2">
                  <c:v>0.85</c:v>
                </c:pt>
                <c:pt idx="3">
                  <c:v>0.42499999999999999</c:v>
                </c:pt>
                <c:pt idx="4">
                  <c:v>0.25</c:v>
                </c:pt>
                <c:pt idx="5">
                  <c:v>0.106</c:v>
                </c:pt>
                <c:pt idx="6">
                  <c:v>7.4999999999999997E-2</c:v>
                </c:pt>
              </c:numCache>
            </c:numRef>
          </c:xVal>
          <c:yVal>
            <c:numRef>
              <c:f>'[1]Reach 1'!$C$85:$C$92</c:f>
              <c:numCache>
                <c:formatCode>General</c:formatCode>
                <c:ptCount val="8"/>
                <c:pt idx="0">
                  <c:v>0.82327521531674808</c:v>
                </c:pt>
                <c:pt idx="1">
                  <c:v>0.49590373015634825</c:v>
                </c:pt>
                <c:pt idx="2">
                  <c:v>0.27251447948864127</c:v>
                </c:pt>
                <c:pt idx="3">
                  <c:v>0.16838219848152891</c:v>
                </c:pt>
                <c:pt idx="4">
                  <c:v>9.8760615790894901E-2</c:v>
                </c:pt>
                <c:pt idx="5">
                  <c:v>3.9312186777900826E-2</c:v>
                </c:pt>
                <c:pt idx="6">
                  <c:v>1.5544818893856727E-2</c:v>
                </c:pt>
                <c:pt idx="7">
                  <c:v>-3.0009302883948763E-4</c:v>
                </c:pt>
              </c:numCache>
            </c:numRef>
          </c:yVal>
          <c:smooth val="1"/>
        </c:ser>
        <c:ser>
          <c:idx val="1"/>
          <c:order val="1"/>
          <c:tx>
            <c:v>Sample 1.4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'[1]Reach 1'!$B$85:$B$92</c:f>
              <c:numCache>
                <c:formatCode>General</c:formatCode>
                <c:ptCount val="8"/>
                <c:pt idx="0">
                  <c:v>4.75</c:v>
                </c:pt>
                <c:pt idx="1">
                  <c:v>2</c:v>
                </c:pt>
                <c:pt idx="2">
                  <c:v>0.85</c:v>
                </c:pt>
                <c:pt idx="3">
                  <c:v>0.42499999999999999</c:v>
                </c:pt>
                <c:pt idx="4">
                  <c:v>0.25</c:v>
                </c:pt>
                <c:pt idx="5">
                  <c:v>0.106</c:v>
                </c:pt>
                <c:pt idx="6">
                  <c:v>7.4999999999999997E-2</c:v>
                </c:pt>
              </c:numCache>
            </c:numRef>
          </c:xVal>
          <c:yVal>
            <c:numRef>
              <c:f>'[1]Reach 1'!$D$85:$D$92</c:f>
              <c:numCache>
                <c:formatCode>General</c:formatCode>
                <c:ptCount val="8"/>
                <c:pt idx="0">
                  <c:v>0.75613350671868229</c:v>
                </c:pt>
                <c:pt idx="1">
                  <c:v>0.36475942782834858</c:v>
                </c:pt>
                <c:pt idx="2">
                  <c:v>0.15990463805808419</c:v>
                </c:pt>
                <c:pt idx="3">
                  <c:v>8.8773298656263488E-2</c:v>
                </c:pt>
                <c:pt idx="4">
                  <c:v>5.3185955786735795E-2</c:v>
                </c:pt>
                <c:pt idx="5">
                  <c:v>2.1326397919375739E-2</c:v>
                </c:pt>
                <c:pt idx="6">
                  <c:v>1.2483745123536893E-2</c:v>
                </c:pt>
                <c:pt idx="7">
                  <c:v>3.2943216298221278E-3</c:v>
                </c:pt>
              </c:numCache>
            </c:numRef>
          </c:yVal>
          <c:smooth val="1"/>
        </c:ser>
        <c:ser>
          <c:idx val="2"/>
          <c:order val="2"/>
          <c:tx>
            <c:v>Sample 1.5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'[1]Reach 1'!$B$85:$B$92</c:f>
              <c:numCache>
                <c:formatCode>General</c:formatCode>
                <c:ptCount val="8"/>
                <c:pt idx="0">
                  <c:v>4.75</c:v>
                </c:pt>
                <c:pt idx="1">
                  <c:v>2</c:v>
                </c:pt>
                <c:pt idx="2">
                  <c:v>0.85</c:v>
                </c:pt>
                <c:pt idx="3">
                  <c:v>0.42499999999999999</c:v>
                </c:pt>
                <c:pt idx="4">
                  <c:v>0.25</c:v>
                </c:pt>
                <c:pt idx="5">
                  <c:v>0.106</c:v>
                </c:pt>
                <c:pt idx="6">
                  <c:v>7.4999999999999997E-2</c:v>
                </c:pt>
              </c:numCache>
            </c:numRef>
          </c:xVal>
          <c:yVal>
            <c:numRef>
              <c:f>'[1]Reach 1'!$E$85:$E$92</c:f>
              <c:numCache>
                <c:formatCode>General</c:formatCode>
                <c:ptCount val="8"/>
                <c:pt idx="0">
                  <c:v>0.64882904655043427</c:v>
                </c:pt>
                <c:pt idx="1">
                  <c:v>0.42505322515679822</c:v>
                </c:pt>
                <c:pt idx="2">
                  <c:v>0.22153173370159362</c:v>
                </c:pt>
                <c:pt idx="3">
                  <c:v>0.10132919040220933</c:v>
                </c:pt>
                <c:pt idx="4">
                  <c:v>5.2937453248173005E-2</c:v>
                </c:pt>
                <c:pt idx="5">
                  <c:v>2.180792910984497E-2</c:v>
                </c:pt>
                <c:pt idx="6">
                  <c:v>-5.3512860348697178E-2</c:v>
                </c:pt>
                <c:pt idx="7">
                  <c:v>-6.4790839518960031E-2</c:v>
                </c:pt>
              </c:numCache>
            </c:numRef>
          </c:yVal>
          <c:smooth val="1"/>
        </c:ser>
        <c:ser>
          <c:idx val="3"/>
          <c:order val="3"/>
          <c:tx>
            <c:v>Sample 1.6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'[1]Reach 1'!$B$85:$B$92</c:f>
              <c:numCache>
                <c:formatCode>General</c:formatCode>
                <c:ptCount val="8"/>
                <c:pt idx="0">
                  <c:v>4.75</c:v>
                </c:pt>
                <c:pt idx="1">
                  <c:v>2</c:v>
                </c:pt>
                <c:pt idx="2">
                  <c:v>0.85</c:v>
                </c:pt>
                <c:pt idx="3">
                  <c:v>0.42499999999999999</c:v>
                </c:pt>
                <c:pt idx="4">
                  <c:v>0.25</c:v>
                </c:pt>
                <c:pt idx="5">
                  <c:v>0.106</c:v>
                </c:pt>
                <c:pt idx="6">
                  <c:v>7.4999999999999997E-2</c:v>
                </c:pt>
              </c:numCache>
            </c:numRef>
          </c:xVal>
          <c:yVal>
            <c:numRef>
              <c:f>'[1]Reach 1'!$F$85:$F$92</c:f>
              <c:numCache>
                <c:formatCode>General</c:formatCode>
                <c:ptCount val="8"/>
                <c:pt idx="0">
                  <c:v>0.71914961636828623</c:v>
                </c:pt>
                <c:pt idx="1">
                  <c:v>0.43387681159420266</c:v>
                </c:pt>
                <c:pt idx="2">
                  <c:v>0.1757246376811592</c:v>
                </c:pt>
                <c:pt idx="3">
                  <c:v>4.9072890025575244E-2</c:v>
                </c:pt>
                <c:pt idx="4">
                  <c:v>1.7689684569479835E-2</c:v>
                </c:pt>
                <c:pt idx="5">
                  <c:v>3.8363171355497716E-3</c:v>
                </c:pt>
                <c:pt idx="6">
                  <c:v>8.2587382779186758E-4</c:v>
                </c:pt>
                <c:pt idx="7">
                  <c:v>-2.2644927536232817E-3</c:v>
                </c:pt>
              </c:numCache>
            </c:numRef>
          </c:yVal>
          <c:smooth val="1"/>
        </c:ser>
        <c:ser>
          <c:idx val="4"/>
          <c:order val="4"/>
          <c:tx>
            <c:v>Sample 1.7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'[1]Reach 1'!$B$85:$B$92</c:f>
              <c:numCache>
                <c:formatCode>General</c:formatCode>
                <c:ptCount val="8"/>
                <c:pt idx="0">
                  <c:v>4.75</c:v>
                </c:pt>
                <c:pt idx="1">
                  <c:v>2</c:v>
                </c:pt>
                <c:pt idx="2">
                  <c:v>0.85</c:v>
                </c:pt>
                <c:pt idx="3">
                  <c:v>0.42499999999999999</c:v>
                </c:pt>
                <c:pt idx="4">
                  <c:v>0.25</c:v>
                </c:pt>
                <c:pt idx="5">
                  <c:v>0.106</c:v>
                </c:pt>
                <c:pt idx="6">
                  <c:v>7.4999999999999997E-2</c:v>
                </c:pt>
              </c:numCache>
            </c:numRef>
          </c:xVal>
          <c:yVal>
            <c:numRef>
              <c:f>'[1]Reach 1'!$G$85:$G$92</c:f>
              <c:numCache>
                <c:formatCode>General</c:formatCode>
                <c:ptCount val="8"/>
                <c:pt idx="0">
                  <c:v>0.66060050424020189</c:v>
                </c:pt>
                <c:pt idx="1">
                  <c:v>0.26289250515700258</c:v>
                </c:pt>
                <c:pt idx="2">
                  <c:v>8.8058675223470662E-2</c:v>
                </c:pt>
                <c:pt idx="3">
                  <c:v>3.6442814577126503E-2</c:v>
                </c:pt>
                <c:pt idx="4">
                  <c:v>1.7969287187715399E-2</c:v>
                </c:pt>
                <c:pt idx="5">
                  <c:v>6.1884024753615652E-3</c:v>
                </c:pt>
                <c:pt idx="6">
                  <c:v>1.5127206050888908E-3</c:v>
                </c:pt>
                <c:pt idx="7">
                  <c:v>-5.7300022920001581E-3</c:v>
                </c:pt>
              </c:numCache>
            </c:numRef>
          </c:yVal>
          <c:smooth val="1"/>
        </c:ser>
        <c:ser>
          <c:idx val="5"/>
          <c:order val="5"/>
          <c:tx>
            <c:v>Sample 1.8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'[1]Reach 1'!$B$85:$B$92</c:f>
              <c:numCache>
                <c:formatCode>General</c:formatCode>
                <c:ptCount val="8"/>
                <c:pt idx="0">
                  <c:v>4.75</c:v>
                </c:pt>
                <c:pt idx="1">
                  <c:v>2</c:v>
                </c:pt>
                <c:pt idx="2">
                  <c:v>0.85</c:v>
                </c:pt>
                <c:pt idx="3">
                  <c:v>0.42499999999999999</c:v>
                </c:pt>
                <c:pt idx="4">
                  <c:v>0.25</c:v>
                </c:pt>
                <c:pt idx="5">
                  <c:v>0.106</c:v>
                </c:pt>
                <c:pt idx="6">
                  <c:v>7.4999999999999997E-2</c:v>
                </c:pt>
              </c:numCache>
            </c:numRef>
          </c:xVal>
          <c:yVal>
            <c:numRef>
              <c:f>'[1]Reach 1'!$H$85:$H$92</c:f>
              <c:numCache>
                <c:formatCode>General</c:formatCode>
                <c:ptCount val="8"/>
                <c:pt idx="0">
                  <c:v>0.56449296179258823</c:v>
                </c:pt>
                <c:pt idx="1">
                  <c:v>0.34862268186025713</c:v>
                </c:pt>
                <c:pt idx="2">
                  <c:v>0.22560566886909872</c:v>
                </c:pt>
                <c:pt idx="3">
                  <c:v>0.1666187877046823</c:v>
                </c:pt>
                <c:pt idx="4">
                  <c:v>0.12997542213284785</c:v>
                </c:pt>
                <c:pt idx="5">
                  <c:v>8.0979284369114723E-2</c:v>
                </c:pt>
                <c:pt idx="6">
                  <c:v>5.7007884069073311E-2</c:v>
                </c:pt>
                <c:pt idx="7">
                  <c:v>7.022247757668465E-3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89492384"/>
        <c:axId val="-1989491840"/>
      </c:scatterChart>
      <c:valAx>
        <c:axId val="-1989492384"/>
        <c:scaling>
          <c:logBase val="10"/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Grain Size, D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89491840"/>
        <c:crosses val="autoZero"/>
        <c:crossBetween val="midCat"/>
      </c:valAx>
      <c:valAx>
        <c:axId val="-1989491840"/>
        <c:scaling>
          <c:orientation val="minMax"/>
          <c:max val="1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Finer</a:t>
                </a:r>
              </a:p>
            </c:rich>
          </c:tx>
          <c:layout>
            <c:manualLayout>
              <c:xMode val="edge"/>
              <c:yMode val="edge"/>
              <c:x val="1.4189755515942545E-3"/>
              <c:y val="0.422339383021864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8949238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Reach 3: Grain Size Distribution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Sample 3.2 &amp; 3.3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'[1]Reach 3'!$D$36:$D$43</c:f>
              <c:numCache>
                <c:formatCode>General</c:formatCode>
                <c:ptCount val="8"/>
                <c:pt idx="0">
                  <c:v>4.75</c:v>
                </c:pt>
                <c:pt idx="1">
                  <c:v>2</c:v>
                </c:pt>
                <c:pt idx="2">
                  <c:v>0.85</c:v>
                </c:pt>
                <c:pt idx="3">
                  <c:v>0.42499999999999999</c:v>
                </c:pt>
                <c:pt idx="4">
                  <c:v>0.25</c:v>
                </c:pt>
                <c:pt idx="5">
                  <c:v>0.106</c:v>
                </c:pt>
                <c:pt idx="6">
                  <c:v>7.4999999999999997E-2</c:v>
                </c:pt>
              </c:numCache>
            </c:numRef>
          </c:xVal>
          <c:yVal>
            <c:numRef>
              <c:f>'[1]Reach 3'!$E$36:$E$43</c:f>
              <c:numCache>
                <c:formatCode>General</c:formatCode>
                <c:ptCount val="8"/>
                <c:pt idx="0">
                  <c:v>0.85401038661281026</c:v>
                </c:pt>
                <c:pt idx="1">
                  <c:v>0.70089662213147519</c:v>
                </c:pt>
                <c:pt idx="2">
                  <c:v>0.51336055750366216</c:v>
                </c:pt>
                <c:pt idx="3">
                  <c:v>0.4019042123485288</c:v>
                </c:pt>
                <c:pt idx="4">
                  <c:v>0.31534910559723051</c:v>
                </c:pt>
                <c:pt idx="5">
                  <c:v>0.19179723911403124</c:v>
                </c:pt>
                <c:pt idx="6">
                  <c:v>0.13475964312663713</c:v>
                </c:pt>
                <c:pt idx="7">
                  <c:v>6.2807936437484502E-3</c:v>
                </c:pt>
              </c:numCache>
            </c:numRef>
          </c:yVal>
          <c:smooth val="1"/>
        </c:ser>
        <c:ser>
          <c:idx val="1"/>
          <c:order val="1"/>
          <c:tx>
            <c:v>Sample 3.5, 3.6 &amp; 3.7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'[1]Reach 3'!$D$36:$D$43</c:f>
              <c:numCache>
                <c:formatCode>General</c:formatCode>
                <c:ptCount val="8"/>
                <c:pt idx="0">
                  <c:v>4.75</c:v>
                </c:pt>
                <c:pt idx="1">
                  <c:v>2</c:v>
                </c:pt>
                <c:pt idx="2">
                  <c:v>0.85</c:v>
                </c:pt>
                <c:pt idx="3">
                  <c:v>0.42499999999999999</c:v>
                </c:pt>
                <c:pt idx="4">
                  <c:v>0.25</c:v>
                </c:pt>
                <c:pt idx="5">
                  <c:v>0.106</c:v>
                </c:pt>
                <c:pt idx="6">
                  <c:v>7.4999999999999997E-2</c:v>
                </c:pt>
              </c:numCache>
            </c:numRef>
          </c:xVal>
          <c:yVal>
            <c:numRef>
              <c:f>'[1]Reach 3'!$G$36:$G$43</c:f>
              <c:numCache>
                <c:formatCode>General</c:formatCode>
                <c:ptCount val="8"/>
                <c:pt idx="0">
                  <c:v>0.56329181685164698</c:v>
                </c:pt>
                <c:pt idx="1">
                  <c:v>0.43724349594946654</c:v>
                </c:pt>
                <c:pt idx="2">
                  <c:v>0.31349702009207392</c:v>
                </c:pt>
                <c:pt idx="3">
                  <c:v>0.23248634952357172</c:v>
                </c:pt>
                <c:pt idx="4">
                  <c:v>0.18525391670532831</c:v>
                </c:pt>
                <c:pt idx="5">
                  <c:v>0.12340744441668761</c:v>
                </c:pt>
                <c:pt idx="6">
                  <c:v>8.9557831626280393E-2</c:v>
                </c:pt>
                <c:pt idx="7">
                  <c:v>2.373220084936345E-3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89498368"/>
        <c:axId val="-1989490752"/>
      </c:scatterChart>
      <c:valAx>
        <c:axId val="-1989498368"/>
        <c:scaling>
          <c:logBase val="10"/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Grain</a:t>
                </a:r>
                <a:r>
                  <a:rPr lang="en-US" baseline="0"/>
                  <a:t> Size, D (mm)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89490752"/>
        <c:crosses val="autoZero"/>
        <c:crossBetween val="midCat"/>
      </c:valAx>
      <c:valAx>
        <c:axId val="-1989490752"/>
        <c:scaling>
          <c:orientation val="minMax"/>
          <c:max val="1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Finer</a:t>
                </a:r>
              </a:p>
            </c:rich>
          </c:tx>
          <c:layout>
            <c:manualLayout>
              <c:xMode val="edge"/>
              <c:yMode val="edge"/>
              <c:x val="1.5893184040521864E-3"/>
              <c:y val="0.419396724364875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89498368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Reach 2: Grain Size Distribution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Sample 2.1, 2.3, 2.4 &amp; 2.5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'[1]Reach 2'!$D$36:$D$43</c:f>
              <c:numCache>
                <c:formatCode>General</c:formatCode>
                <c:ptCount val="8"/>
                <c:pt idx="0">
                  <c:v>4.75</c:v>
                </c:pt>
                <c:pt idx="1">
                  <c:v>2</c:v>
                </c:pt>
                <c:pt idx="2">
                  <c:v>0.85</c:v>
                </c:pt>
                <c:pt idx="3">
                  <c:v>0.42499999999999999</c:v>
                </c:pt>
                <c:pt idx="4">
                  <c:v>0.25</c:v>
                </c:pt>
                <c:pt idx="5">
                  <c:v>0.106</c:v>
                </c:pt>
                <c:pt idx="6">
                  <c:v>7.4999999999999997E-2</c:v>
                </c:pt>
              </c:numCache>
            </c:numRef>
          </c:xVal>
          <c:yVal>
            <c:numRef>
              <c:f>'[1]Reach 2'!$E$36:$E$43</c:f>
              <c:numCache>
                <c:formatCode>General</c:formatCode>
                <c:ptCount val="8"/>
                <c:pt idx="0">
                  <c:v>0.90648867107942976</c:v>
                </c:pt>
                <c:pt idx="1">
                  <c:v>0.79862525458248468</c:v>
                </c:pt>
                <c:pt idx="2">
                  <c:v>0.58929480651731148</c:v>
                </c:pt>
                <c:pt idx="3">
                  <c:v>0.46874999999999989</c:v>
                </c:pt>
                <c:pt idx="4">
                  <c:v>0.38580384419551927</c:v>
                </c:pt>
                <c:pt idx="5">
                  <c:v>0.24393775458248457</c:v>
                </c:pt>
                <c:pt idx="6">
                  <c:v>0.18006937372708731</c:v>
                </c:pt>
                <c:pt idx="7">
                  <c:v>5.6008146639509038E-3</c:v>
                </c:pt>
              </c:numCache>
            </c:numRef>
          </c:yVal>
          <c:smooth val="1"/>
        </c:ser>
        <c:ser>
          <c:idx val="1"/>
          <c:order val="1"/>
          <c:tx>
            <c:v>Sample 2.6, 2.7 &amp; 2.8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'[1]Reach 2'!$D$36:$D$43</c:f>
              <c:numCache>
                <c:formatCode>General</c:formatCode>
                <c:ptCount val="8"/>
                <c:pt idx="0">
                  <c:v>4.75</c:v>
                </c:pt>
                <c:pt idx="1">
                  <c:v>2</c:v>
                </c:pt>
                <c:pt idx="2">
                  <c:v>0.85</c:v>
                </c:pt>
                <c:pt idx="3">
                  <c:v>0.42499999999999999</c:v>
                </c:pt>
                <c:pt idx="4">
                  <c:v>0.25</c:v>
                </c:pt>
                <c:pt idx="5">
                  <c:v>0.106</c:v>
                </c:pt>
                <c:pt idx="6">
                  <c:v>7.4999999999999997E-2</c:v>
                </c:pt>
              </c:numCache>
            </c:numRef>
          </c:xVal>
          <c:yVal>
            <c:numRef>
              <c:f>'[1]Reach 2'!$G$36:$G$43</c:f>
              <c:numCache>
                <c:formatCode>General</c:formatCode>
                <c:ptCount val="8"/>
                <c:pt idx="0">
                  <c:v>0.68045136090272185</c:v>
                </c:pt>
                <c:pt idx="1">
                  <c:v>0.35831938330543323</c:v>
                </c:pt>
                <c:pt idx="2">
                  <c:v>0.13274226548453094</c:v>
                </c:pt>
                <c:pt idx="3">
                  <c:v>8.0868828404323412E-2</c:v>
                </c:pt>
                <c:pt idx="4">
                  <c:v>5.6172112344224701E-2</c:v>
                </c:pt>
                <c:pt idx="5">
                  <c:v>3.2653398640130615E-2</c:v>
                </c:pt>
                <c:pt idx="6">
                  <c:v>2.3064046128092319E-2</c:v>
                </c:pt>
                <c:pt idx="7">
                  <c:v>4.154008308016599E-3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89489664"/>
        <c:axId val="-1989503264"/>
      </c:scatterChart>
      <c:valAx>
        <c:axId val="-1989489664"/>
        <c:scaling>
          <c:logBase val="10"/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Grain</a:t>
                </a:r>
                <a:r>
                  <a:rPr lang="en-US" baseline="0"/>
                  <a:t> Size, D (mm)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89503264"/>
        <c:crosses val="autoZero"/>
        <c:crossBetween val="midCat"/>
      </c:valAx>
      <c:valAx>
        <c:axId val="-198950326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Finer</a:t>
                </a:r>
              </a:p>
            </c:rich>
          </c:tx>
          <c:layout>
            <c:manualLayout>
              <c:xMode val="edge"/>
              <c:yMode val="edge"/>
              <c:x val="1.4850097428125923E-3"/>
              <c:y val="0.408303237906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8948966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Reach 7:</a:t>
            </a:r>
            <a:r>
              <a:rPr lang="en-US" baseline="0"/>
              <a:t> Grain Size Distribution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Sample 7.1 &amp; 7.2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'[1]Reach 7'!$D$48:$D$55</c:f>
              <c:numCache>
                <c:formatCode>General</c:formatCode>
                <c:ptCount val="8"/>
                <c:pt idx="0">
                  <c:v>4.75</c:v>
                </c:pt>
                <c:pt idx="1">
                  <c:v>2</c:v>
                </c:pt>
                <c:pt idx="2">
                  <c:v>0.85</c:v>
                </c:pt>
                <c:pt idx="3">
                  <c:v>0.42499999999999999</c:v>
                </c:pt>
                <c:pt idx="4">
                  <c:v>0.25</c:v>
                </c:pt>
                <c:pt idx="5">
                  <c:v>0.106</c:v>
                </c:pt>
                <c:pt idx="6">
                  <c:v>7.4999999999999997E-2</c:v>
                </c:pt>
              </c:numCache>
            </c:numRef>
          </c:xVal>
          <c:yVal>
            <c:numRef>
              <c:f>'[1]Reach 7'!$E$48:$E$55</c:f>
              <c:numCache>
                <c:formatCode>General</c:formatCode>
                <c:ptCount val="8"/>
                <c:pt idx="0">
                  <c:v>0.81684253903777937</c:v>
                </c:pt>
                <c:pt idx="1">
                  <c:v>0.59129910076971748</c:v>
                </c:pt>
                <c:pt idx="2">
                  <c:v>0.38540332906530073</c:v>
                </c:pt>
                <c:pt idx="3">
                  <c:v>0.24842892254256976</c:v>
                </c:pt>
                <c:pt idx="4">
                  <c:v>0.1763286090629459</c:v>
                </c:pt>
                <c:pt idx="5">
                  <c:v>8.9319616760121678E-2</c:v>
                </c:pt>
                <c:pt idx="6">
                  <c:v>6.7846998395808322E-2</c:v>
                </c:pt>
                <c:pt idx="7">
                  <c:v>7.4175460285220707E-3</c:v>
                </c:pt>
              </c:numCache>
            </c:numRef>
          </c:yVal>
          <c:smooth val="1"/>
        </c:ser>
        <c:ser>
          <c:idx val="1"/>
          <c:order val="1"/>
          <c:tx>
            <c:v>Sample 7.3 &amp; 7.5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'[1]Reach 7'!$D$48:$D$55</c:f>
              <c:numCache>
                <c:formatCode>General</c:formatCode>
                <c:ptCount val="8"/>
                <c:pt idx="0">
                  <c:v>4.75</c:v>
                </c:pt>
                <c:pt idx="1">
                  <c:v>2</c:v>
                </c:pt>
                <c:pt idx="2">
                  <c:v>0.85</c:v>
                </c:pt>
                <c:pt idx="3">
                  <c:v>0.42499999999999999</c:v>
                </c:pt>
                <c:pt idx="4">
                  <c:v>0.25</c:v>
                </c:pt>
                <c:pt idx="5">
                  <c:v>0.106</c:v>
                </c:pt>
                <c:pt idx="6">
                  <c:v>7.4999999999999997E-2</c:v>
                </c:pt>
              </c:numCache>
            </c:numRef>
          </c:xVal>
          <c:yVal>
            <c:numRef>
              <c:f>'[1]Reach 7'!$G$48:$G$55</c:f>
              <c:numCache>
                <c:formatCode>General</c:formatCode>
                <c:ptCount val="8"/>
                <c:pt idx="0">
                  <c:v>0.94802319780493893</c:v>
                </c:pt>
                <c:pt idx="1">
                  <c:v>0.810644799201796</c:v>
                </c:pt>
                <c:pt idx="2">
                  <c:v>0.66668745323023204</c:v>
                </c:pt>
                <c:pt idx="3">
                  <c:v>0.56264030930406594</c:v>
                </c:pt>
                <c:pt idx="4">
                  <c:v>0.44372037914691953</c:v>
                </c:pt>
                <c:pt idx="5">
                  <c:v>0.27489710651035182</c:v>
                </c:pt>
                <c:pt idx="6">
                  <c:v>0.14381703666749823</c:v>
                </c:pt>
                <c:pt idx="7">
                  <c:v>6.859565976552906E-3</c:v>
                </c:pt>
              </c:numCache>
            </c:numRef>
          </c:yVal>
          <c:smooth val="1"/>
        </c:ser>
        <c:ser>
          <c:idx val="2"/>
          <c:order val="2"/>
          <c:tx>
            <c:v>Sample 7.6 &amp; 7.7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'[1]Reach 7'!$D$48:$D$55</c:f>
              <c:numCache>
                <c:formatCode>General</c:formatCode>
                <c:ptCount val="8"/>
                <c:pt idx="0">
                  <c:v>4.75</c:v>
                </c:pt>
                <c:pt idx="1">
                  <c:v>2</c:v>
                </c:pt>
                <c:pt idx="2">
                  <c:v>0.85</c:v>
                </c:pt>
                <c:pt idx="3">
                  <c:v>0.42499999999999999</c:v>
                </c:pt>
                <c:pt idx="4">
                  <c:v>0.25</c:v>
                </c:pt>
                <c:pt idx="5">
                  <c:v>0.106</c:v>
                </c:pt>
                <c:pt idx="6">
                  <c:v>7.4999999999999997E-2</c:v>
                </c:pt>
              </c:numCache>
            </c:numRef>
          </c:xVal>
          <c:yVal>
            <c:numRef>
              <c:f>'[1]Reach 7'!$H$48:$H$55</c:f>
              <c:numCache>
                <c:formatCode>General</c:formatCode>
                <c:ptCount val="8"/>
                <c:pt idx="0">
                  <c:v>0.88764124508107989</c:v>
                </c:pt>
                <c:pt idx="1">
                  <c:v>0.65328315782019764</c:v>
                </c:pt>
                <c:pt idx="2">
                  <c:v>0.41847996520085373</c:v>
                </c:pt>
                <c:pt idx="3">
                  <c:v>0.28605100502766723</c:v>
                </c:pt>
                <c:pt idx="4">
                  <c:v>0.21214328346130096</c:v>
                </c:pt>
                <c:pt idx="5">
                  <c:v>0.12096749719280131</c:v>
                </c:pt>
                <c:pt idx="6">
                  <c:v>7.7579840773673969E-2</c:v>
                </c:pt>
                <c:pt idx="7">
                  <c:v>-7.2835422293726637E-4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29008608"/>
        <c:axId val="-2029012960"/>
      </c:scatterChart>
      <c:valAx>
        <c:axId val="-2029008608"/>
        <c:scaling>
          <c:logBase val="10"/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Grain Size, D (mm)</a:t>
                </a:r>
              </a:p>
            </c:rich>
          </c:tx>
          <c:layout>
            <c:manualLayout>
              <c:xMode val="edge"/>
              <c:yMode val="edge"/>
              <c:x val="0.39037821522309712"/>
              <c:y val="0.938841292941196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29012960"/>
        <c:crosses val="autoZero"/>
        <c:crossBetween val="midCat"/>
      </c:valAx>
      <c:valAx>
        <c:axId val="-202901296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Finer</a:t>
                </a:r>
              </a:p>
            </c:rich>
          </c:tx>
          <c:layout>
            <c:manualLayout>
              <c:xMode val="edge"/>
              <c:yMode val="edge"/>
              <c:x val="6.432939632545924E-3"/>
              <c:y val="0.4228075374250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29008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17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Reach 4: Grain Size Distribution</a:t>
            </a:r>
          </a:p>
        </c:rich>
      </c:tx>
      <c:layout>
        <c:manualLayout>
          <c:xMode val="edge"/>
          <c:yMode val="edge"/>
          <c:x val="0.45830777091220981"/>
          <c:y val="1.2728715983258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Sample 4.1, 4.2 &amp; 4.3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'[1]Reach 4'!$C$74:$C$81</c:f>
              <c:numCache>
                <c:formatCode>General</c:formatCode>
                <c:ptCount val="8"/>
                <c:pt idx="0">
                  <c:v>4.75</c:v>
                </c:pt>
                <c:pt idx="1">
                  <c:v>2</c:v>
                </c:pt>
                <c:pt idx="2">
                  <c:v>0.85</c:v>
                </c:pt>
                <c:pt idx="3">
                  <c:v>0.42499999999999999</c:v>
                </c:pt>
                <c:pt idx="4">
                  <c:v>0.25</c:v>
                </c:pt>
                <c:pt idx="5">
                  <c:v>0.106</c:v>
                </c:pt>
                <c:pt idx="6">
                  <c:v>7.4999999999999997E-2</c:v>
                </c:pt>
              </c:numCache>
            </c:numRef>
          </c:xVal>
          <c:yVal>
            <c:numRef>
              <c:f>'[1]Reach 4'!$D$74:$D$81</c:f>
              <c:numCache>
                <c:formatCode>General</c:formatCode>
                <c:ptCount val="8"/>
                <c:pt idx="0">
                  <c:v>0.83880180012908578</c:v>
                </c:pt>
                <c:pt idx="1">
                  <c:v>0.61062040794673877</c:v>
                </c:pt>
                <c:pt idx="2">
                  <c:v>0.40851259471455226</c:v>
                </c:pt>
                <c:pt idx="3">
                  <c:v>0.27333492480305566</c:v>
                </c:pt>
                <c:pt idx="4">
                  <c:v>0.17909339274820302</c:v>
                </c:pt>
                <c:pt idx="5">
                  <c:v>8.9750050838616202E-2</c:v>
                </c:pt>
                <c:pt idx="6">
                  <c:v>5.8663342263246876E-2</c:v>
                </c:pt>
                <c:pt idx="7">
                  <c:v>9.1067434108738077E-4</c:v>
                </c:pt>
              </c:numCache>
            </c:numRef>
          </c:yVal>
          <c:smooth val="1"/>
        </c:ser>
        <c:ser>
          <c:idx val="1"/>
          <c:order val="1"/>
          <c:tx>
            <c:v>Sample 4.4 &amp; 4.5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'[1]Reach 4'!$C$74:$C$81</c:f>
              <c:numCache>
                <c:formatCode>General</c:formatCode>
                <c:ptCount val="8"/>
                <c:pt idx="0">
                  <c:v>4.75</c:v>
                </c:pt>
                <c:pt idx="1">
                  <c:v>2</c:v>
                </c:pt>
                <c:pt idx="2">
                  <c:v>0.85</c:v>
                </c:pt>
                <c:pt idx="3">
                  <c:v>0.42499999999999999</c:v>
                </c:pt>
                <c:pt idx="4">
                  <c:v>0.25</c:v>
                </c:pt>
                <c:pt idx="5">
                  <c:v>0.106</c:v>
                </c:pt>
                <c:pt idx="6">
                  <c:v>7.4999999999999997E-2</c:v>
                </c:pt>
              </c:numCache>
            </c:numRef>
          </c:xVal>
          <c:yVal>
            <c:numRef>
              <c:f>'[1]Reach 4'!$E$74:$E$81</c:f>
              <c:numCache>
                <c:formatCode>General</c:formatCode>
                <c:ptCount val="8"/>
                <c:pt idx="0">
                  <c:v>0.61222720478325854</c:v>
                </c:pt>
                <c:pt idx="1">
                  <c:v>0.38964623816641741</c:v>
                </c:pt>
                <c:pt idx="2">
                  <c:v>0.21639262580966601</c:v>
                </c:pt>
                <c:pt idx="3">
                  <c:v>0.10816143497757835</c:v>
                </c:pt>
                <c:pt idx="4">
                  <c:v>6.554060787244631E-2</c:v>
                </c:pt>
                <c:pt idx="5">
                  <c:v>3.5326357747882287E-2</c:v>
                </c:pt>
                <c:pt idx="6">
                  <c:v>2.8091679123069091E-2</c:v>
                </c:pt>
                <c:pt idx="7">
                  <c:v>1.7538614848030543E-3</c:v>
                </c:pt>
              </c:numCache>
            </c:numRef>
          </c:yVal>
          <c:smooth val="1"/>
        </c:ser>
        <c:ser>
          <c:idx val="2"/>
          <c:order val="2"/>
          <c:tx>
            <c:v>Sample 4.6, 4.7, 4.8 &amp; 4.9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'[1]Reach 4'!$C$74:$C$81</c:f>
              <c:numCache>
                <c:formatCode>General</c:formatCode>
                <c:ptCount val="8"/>
                <c:pt idx="0">
                  <c:v>4.75</c:v>
                </c:pt>
                <c:pt idx="1">
                  <c:v>2</c:v>
                </c:pt>
                <c:pt idx="2">
                  <c:v>0.85</c:v>
                </c:pt>
                <c:pt idx="3">
                  <c:v>0.42499999999999999</c:v>
                </c:pt>
                <c:pt idx="4">
                  <c:v>0.25</c:v>
                </c:pt>
                <c:pt idx="5">
                  <c:v>0.106</c:v>
                </c:pt>
                <c:pt idx="6">
                  <c:v>7.4999999999999997E-2</c:v>
                </c:pt>
              </c:numCache>
            </c:numRef>
          </c:xVal>
          <c:yVal>
            <c:numRef>
              <c:f>'[1]Reach 4'!$F$74:$F$81</c:f>
              <c:numCache>
                <c:formatCode>General</c:formatCode>
                <c:ptCount val="8"/>
                <c:pt idx="0">
                  <c:v>0.74913513940447041</c:v>
                </c:pt>
                <c:pt idx="1">
                  <c:v>0.5080957270357791</c:v>
                </c:pt>
                <c:pt idx="2">
                  <c:v>0.33076376273596075</c:v>
                </c:pt>
                <c:pt idx="3">
                  <c:v>0.23668746544506747</c:v>
                </c:pt>
                <c:pt idx="4">
                  <c:v>0.17617881683911218</c:v>
                </c:pt>
                <c:pt idx="5">
                  <c:v>0.10824579417107649</c:v>
                </c:pt>
                <c:pt idx="6">
                  <c:v>6.676407866677192E-2</c:v>
                </c:pt>
                <c:pt idx="7">
                  <c:v>-1.8797883263566018E-3</c:v>
                </c:pt>
              </c:numCache>
            </c:numRef>
          </c:yVal>
          <c:smooth val="1"/>
        </c:ser>
        <c:ser>
          <c:idx val="3"/>
          <c:order val="3"/>
          <c:tx>
            <c:v>Sample 4.10 &amp; 4.11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'[1]Reach 4'!$C$74:$C$81</c:f>
              <c:numCache>
                <c:formatCode>General</c:formatCode>
                <c:ptCount val="8"/>
                <c:pt idx="0">
                  <c:v>4.75</c:v>
                </c:pt>
                <c:pt idx="1">
                  <c:v>2</c:v>
                </c:pt>
                <c:pt idx="2">
                  <c:v>0.85</c:v>
                </c:pt>
                <c:pt idx="3">
                  <c:v>0.42499999999999999</c:v>
                </c:pt>
                <c:pt idx="4">
                  <c:v>0.25</c:v>
                </c:pt>
                <c:pt idx="5">
                  <c:v>0.106</c:v>
                </c:pt>
                <c:pt idx="6">
                  <c:v>7.4999999999999997E-2</c:v>
                </c:pt>
              </c:numCache>
            </c:numRef>
          </c:xVal>
          <c:yVal>
            <c:numRef>
              <c:f>'[1]Reach 4'!$G$74:$G$81</c:f>
              <c:numCache>
                <c:formatCode>General</c:formatCode>
                <c:ptCount val="8"/>
                <c:pt idx="0">
                  <c:v>0.93269389780056222</c:v>
                </c:pt>
                <c:pt idx="1">
                  <c:v>0.82890689598147838</c:v>
                </c:pt>
                <c:pt idx="2">
                  <c:v>0.57261451959649401</c:v>
                </c:pt>
                <c:pt idx="3">
                  <c:v>0.40896312220935993</c:v>
                </c:pt>
                <c:pt idx="4">
                  <c:v>0.3009095419216139</c:v>
                </c:pt>
                <c:pt idx="5">
                  <c:v>0.1708615842566561</c:v>
                </c:pt>
                <c:pt idx="6">
                  <c:v>0.11536298991235305</c:v>
                </c:pt>
                <c:pt idx="7">
                  <c:v>4.4319497271372299E-3</c:v>
                </c:pt>
              </c:numCache>
            </c:numRef>
          </c:yVal>
          <c:smooth val="1"/>
        </c:ser>
        <c:ser>
          <c:idx val="4"/>
          <c:order val="4"/>
          <c:tx>
            <c:v>Sample 4.12, 4.13, 4.14, 4.15 &amp; 4.16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'[1]Reach 4'!$C$74:$C$81</c:f>
              <c:numCache>
                <c:formatCode>General</c:formatCode>
                <c:ptCount val="8"/>
                <c:pt idx="0">
                  <c:v>4.75</c:v>
                </c:pt>
                <c:pt idx="1">
                  <c:v>2</c:v>
                </c:pt>
                <c:pt idx="2">
                  <c:v>0.85</c:v>
                </c:pt>
                <c:pt idx="3">
                  <c:v>0.42499999999999999</c:v>
                </c:pt>
                <c:pt idx="4">
                  <c:v>0.25</c:v>
                </c:pt>
                <c:pt idx="5">
                  <c:v>0.106</c:v>
                </c:pt>
                <c:pt idx="6">
                  <c:v>7.4999999999999997E-2</c:v>
                </c:pt>
              </c:numCache>
            </c:numRef>
          </c:xVal>
          <c:yVal>
            <c:numRef>
              <c:f>'[1]Reach 4'!$H$74:$H$81</c:f>
              <c:numCache>
                <c:formatCode>General</c:formatCode>
                <c:ptCount val="8"/>
                <c:pt idx="0">
                  <c:v>0.83871762040776132</c:v>
                </c:pt>
                <c:pt idx="1">
                  <c:v>0.59615384615384615</c:v>
                </c:pt>
                <c:pt idx="2">
                  <c:v>0.37179897567221509</c:v>
                </c:pt>
                <c:pt idx="3">
                  <c:v>0.22910716044518864</c:v>
                </c:pt>
                <c:pt idx="4">
                  <c:v>0.15728109918250766</c:v>
                </c:pt>
                <c:pt idx="5">
                  <c:v>7.6553727962178741E-2</c:v>
                </c:pt>
                <c:pt idx="6">
                  <c:v>4.2930660888407468E-2</c:v>
                </c:pt>
                <c:pt idx="7">
                  <c:v>-3.7673594011620182E-3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29005888"/>
        <c:axId val="-2029002080"/>
      </c:scatterChart>
      <c:valAx>
        <c:axId val="-2029005888"/>
        <c:scaling>
          <c:logBase val="10"/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Grain Size, D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29002080"/>
        <c:crosses val="autoZero"/>
        <c:crossBetween val="midCat"/>
      </c:valAx>
      <c:valAx>
        <c:axId val="-202900208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Finer</a:t>
                </a:r>
              </a:p>
            </c:rich>
          </c:tx>
          <c:layout>
            <c:manualLayout>
              <c:xMode val="edge"/>
              <c:yMode val="edge"/>
              <c:x val="3.4749861146222936E-3"/>
              <c:y val="0.440032828695509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290058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17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29752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9144000" y="0"/>
    <xdr:ext cx="8666963" cy="6297521"/>
    <xdr:graphicFrame macro="">
      <xdr:nvGraphicFramePr>
        <xdr:cNvPr id="4" name="Chart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4235824" y="6477000"/>
    <xdr:ext cx="8666963" cy="6297521"/>
    <xdr:graphicFrame macro="">
      <xdr:nvGraphicFramePr>
        <xdr:cNvPr id="8" name="Chart 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9009529" y="0"/>
    <xdr:ext cx="8666963" cy="6297521"/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0"/>
    <xdr:ext cx="8666963" cy="6297521"/>
    <xdr:graphicFrame macro="">
      <xdr:nvGraphicFramePr>
        <xdr:cNvPr id="4" name="Chart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AU-STUDENTS/hhm8/Desktop/486-work/sieve%20analysi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ch 1 Grain Size Distribution"/>
      <sheetName val="Reach 1"/>
      <sheetName val="Reach 2 Grain Size Distribution"/>
      <sheetName val="Reach 2"/>
      <sheetName val="Reach 3 Grain Size Distribution"/>
      <sheetName val="Reach 3"/>
      <sheetName val="Reach 4 Grain Size Distribution"/>
      <sheetName val="Reach 4"/>
      <sheetName val="Reach 5"/>
      <sheetName val="Reach 6"/>
      <sheetName val="Reach 7 Grain Size Distribution"/>
      <sheetName val="Reach 7"/>
    </sheetNames>
    <sheetDataSet>
      <sheetData sheetId="0" refreshError="1"/>
      <sheetData sheetId="1">
        <row r="85">
          <cell r="B85">
            <v>4.75</v>
          </cell>
          <cell r="C85">
            <v>0.82327521531674808</v>
          </cell>
          <cell r="D85">
            <v>0.75613350671868229</v>
          </cell>
          <cell r="E85">
            <v>0.64882904655043427</v>
          </cell>
          <cell r="F85">
            <v>0.71914961636828623</v>
          </cell>
          <cell r="G85">
            <v>0.66060050424020189</v>
          </cell>
          <cell r="H85">
            <v>0.56449296179258823</v>
          </cell>
        </row>
        <row r="86">
          <cell r="B86">
            <v>2</v>
          </cell>
          <cell r="C86">
            <v>0.49590373015634825</v>
          </cell>
          <cell r="D86">
            <v>0.36475942782834858</v>
          </cell>
          <cell r="E86">
            <v>0.42505322515679822</v>
          </cell>
          <cell r="F86">
            <v>0.43387681159420266</v>
          </cell>
          <cell r="G86">
            <v>0.26289250515700258</v>
          </cell>
          <cell r="H86">
            <v>0.34862268186025713</v>
          </cell>
        </row>
        <row r="87">
          <cell r="B87">
            <v>0.85</v>
          </cell>
          <cell r="C87">
            <v>0.27251447948864127</v>
          </cell>
          <cell r="D87">
            <v>0.15990463805808419</v>
          </cell>
          <cell r="E87">
            <v>0.22153173370159362</v>
          </cell>
          <cell r="F87">
            <v>0.1757246376811592</v>
          </cell>
          <cell r="G87">
            <v>8.8058675223470662E-2</v>
          </cell>
          <cell r="H87">
            <v>0.22560566886909872</v>
          </cell>
        </row>
        <row r="88">
          <cell r="B88">
            <v>0.42499999999999999</v>
          </cell>
          <cell r="C88">
            <v>0.16838219848152891</v>
          </cell>
          <cell r="D88">
            <v>8.8773298656263488E-2</v>
          </cell>
          <cell r="E88">
            <v>0.10132919040220933</v>
          </cell>
          <cell r="F88">
            <v>4.9072890025575244E-2</v>
          </cell>
          <cell r="G88">
            <v>3.6442814577126503E-2</v>
          </cell>
          <cell r="H88">
            <v>0.1666187877046823</v>
          </cell>
        </row>
        <row r="89">
          <cell r="B89">
            <v>0.25</v>
          </cell>
          <cell r="C89">
            <v>9.8760615790894901E-2</v>
          </cell>
          <cell r="D89">
            <v>5.3185955786735795E-2</v>
          </cell>
          <cell r="E89">
            <v>5.2937453248173005E-2</v>
          </cell>
          <cell r="F89">
            <v>1.7689684569479835E-2</v>
          </cell>
          <cell r="G89">
            <v>1.7969287187715399E-2</v>
          </cell>
          <cell r="H89">
            <v>0.12997542213284785</v>
          </cell>
        </row>
        <row r="90">
          <cell r="B90">
            <v>0.106</v>
          </cell>
          <cell r="C90">
            <v>3.9312186777900826E-2</v>
          </cell>
          <cell r="D90">
            <v>2.1326397919375739E-2</v>
          </cell>
          <cell r="E90">
            <v>2.180792910984497E-2</v>
          </cell>
          <cell r="F90">
            <v>3.8363171355497716E-3</v>
          </cell>
          <cell r="G90">
            <v>6.1884024753615652E-3</v>
          </cell>
          <cell r="H90">
            <v>8.0979284369114723E-2</v>
          </cell>
        </row>
        <row r="91">
          <cell r="B91">
            <v>7.4999999999999997E-2</v>
          </cell>
          <cell r="C91">
            <v>1.5544818893856727E-2</v>
          </cell>
          <cell r="D91">
            <v>1.2483745123536893E-2</v>
          </cell>
          <cell r="E91">
            <v>-5.3512860348697178E-2</v>
          </cell>
          <cell r="F91">
            <v>8.2587382779186758E-4</v>
          </cell>
          <cell r="G91">
            <v>1.5127206050888908E-3</v>
          </cell>
          <cell r="H91">
            <v>5.7007884069073311E-2</v>
          </cell>
        </row>
        <row r="92">
          <cell r="B92"/>
          <cell r="C92">
            <v>-3.0009302883948763E-4</v>
          </cell>
          <cell r="D92">
            <v>3.2943216298221278E-3</v>
          </cell>
          <cell r="E92">
            <v>-6.4790839518960031E-2</v>
          </cell>
          <cell r="F92">
            <v>-2.2644927536232817E-3</v>
          </cell>
          <cell r="G92">
            <v>-5.7300022920001581E-3</v>
          </cell>
          <cell r="H92">
            <v>7.022247757668465E-3</v>
          </cell>
        </row>
      </sheetData>
      <sheetData sheetId="2" refreshError="1"/>
      <sheetData sheetId="3">
        <row r="36">
          <cell r="D36">
            <v>4.75</v>
          </cell>
          <cell r="E36">
            <v>0.90648867107942976</v>
          </cell>
          <cell r="G36">
            <v>0.68045136090272185</v>
          </cell>
        </row>
        <row r="37">
          <cell r="D37">
            <v>2</v>
          </cell>
          <cell r="E37">
            <v>0.79862525458248468</v>
          </cell>
          <cell r="G37">
            <v>0.35831938330543323</v>
          </cell>
        </row>
        <row r="38">
          <cell r="D38">
            <v>0.85</v>
          </cell>
          <cell r="E38">
            <v>0.58929480651731148</v>
          </cell>
          <cell r="G38">
            <v>0.13274226548453094</v>
          </cell>
        </row>
        <row r="39">
          <cell r="D39">
            <v>0.42499999999999999</v>
          </cell>
          <cell r="E39">
            <v>0.46874999999999989</v>
          </cell>
          <cell r="G39">
            <v>8.0868828404323412E-2</v>
          </cell>
        </row>
        <row r="40">
          <cell r="D40">
            <v>0.25</v>
          </cell>
          <cell r="E40">
            <v>0.38580384419551927</v>
          </cell>
          <cell r="G40">
            <v>5.6172112344224701E-2</v>
          </cell>
        </row>
        <row r="41">
          <cell r="D41">
            <v>0.106</v>
          </cell>
          <cell r="E41">
            <v>0.24393775458248457</v>
          </cell>
          <cell r="G41">
            <v>3.2653398640130615E-2</v>
          </cell>
        </row>
        <row r="42">
          <cell r="D42">
            <v>7.4999999999999997E-2</v>
          </cell>
          <cell r="E42">
            <v>0.18006937372708731</v>
          </cell>
          <cell r="G42">
            <v>2.3064046128092319E-2</v>
          </cell>
        </row>
        <row r="43">
          <cell r="D43"/>
          <cell r="E43">
            <v>5.6008146639509038E-3</v>
          </cell>
          <cell r="G43">
            <v>4.154008308016599E-3</v>
          </cell>
        </row>
      </sheetData>
      <sheetData sheetId="4" refreshError="1"/>
      <sheetData sheetId="5">
        <row r="36">
          <cell r="D36">
            <v>4.75</v>
          </cell>
          <cell r="E36">
            <v>0.85401038661281026</v>
          </cell>
          <cell r="G36">
            <v>0.56329181685164698</v>
          </cell>
        </row>
        <row r="37">
          <cell r="D37">
            <v>2</v>
          </cell>
          <cell r="E37">
            <v>0.70089662213147519</v>
          </cell>
          <cell r="G37">
            <v>0.43724349594946654</v>
          </cell>
        </row>
        <row r="38">
          <cell r="D38">
            <v>0.85</v>
          </cell>
          <cell r="E38">
            <v>0.51336055750366216</v>
          </cell>
          <cell r="G38">
            <v>0.31349702009207392</v>
          </cell>
        </row>
        <row r="39">
          <cell r="D39">
            <v>0.42499999999999999</v>
          </cell>
          <cell r="E39">
            <v>0.4019042123485288</v>
          </cell>
          <cell r="G39">
            <v>0.23248634952357172</v>
          </cell>
        </row>
        <row r="40">
          <cell r="D40">
            <v>0.25</v>
          </cell>
          <cell r="E40">
            <v>0.31534910559723051</v>
          </cell>
          <cell r="G40">
            <v>0.18525391670532831</v>
          </cell>
        </row>
        <row r="41">
          <cell r="D41">
            <v>0.106</v>
          </cell>
          <cell r="E41">
            <v>0.19179723911403124</v>
          </cell>
          <cell r="G41">
            <v>0.12340744441668761</v>
          </cell>
        </row>
        <row r="42">
          <cell r="D42">
            <v>7.4999999999999997E-2</v>
          </cell>
          <cell r="E42">
            <v>0.13475964312663713</v>
          </cell>
          <cell r="G42">
            <v>8.9557831626280393E-2</v>
          </cell>
        </row>
        <row r="43">
          <cell r="D43"/>
          <cell r="E43">
            <v>6.2807936437484502E-3</v>
          </cell>
          <cell r="G43">
            <v>2.373220084936345E-3</v>
          </cell>
        </row>
      </sheetData>
      <sheetData sheetId="6" refreshError="1"/>
      <sheetData sheetId="7">
        <row r="74">
          <cell r="C74">
            <v>4.75</v>
          </cell>
          <cell r="D74">
            <v>0.83880180012908578</v>
          </cell>
          <cell r="E74">
            <v>0.61222720478325854</v>
          </cell>
          <cell r="F74">
            <v>0.74913513940447041</v>
          </cell>
          <cell r="G74">
            <v>0.93269389780056222</v>
          </cell>
          <cell r="H74">
            <v>0.83871762040776132</v>
          </cell>
        </row>
        <row r="75">
          <cell r="C75">
            <v>2</v>
          </cell>
          <cell r="D75">
            <v>0.61062040794673877</v>
          </cell>
          <cell r="E75">
            <v>0.38964623816641741</v>
          </cell>
          <cell r="F75">
            <v>0.5080957270357791</v>
          </cell>
          <cell r="G75">
            <v>0.82890689598147838</v>
          </cell>
          <cell r="H75">
            <v>0.59615384615384615</v>
          </cell>
        </row>
        <row r="76">
          <cell r="C76">
            <v>0.85</v>
          </cell>
          <cell r="D76">
            <v>0.40851259471455226</v>
          </cell>
          <cell r="E76">
            <v>0.21639262580966601</v>
          </cell>
          <cell r="F76">
            <v>0.33076376273596075</v>
          </cell>
          <cell r="G76">
            <v>0.57261451959649401</v>
          </cell>
          <cell r="H76">
            <v>0.37179897567221509</v>
          </cell>
        </row>
        <row r="77">
          <cell r="C77">
            <v>0.42499999999999999</v>
          </cell>
          <cell r="D77">
            <v>0.27333492480305566</v>
          </cell>
          <cell r="E77">
            <v>0.10816143497757835</v>
          </cell>
          <cell r="F77">
            <v>0.23668746544506747</v>
          </cell>
          <cell r="G77">
            <v>0.40896312220935993</v>
          </cell>
          <cell r="H77">
            <v>0.22910716044518864</v>
          </cell>
        </row>
        <row r="78">
          <cell r="C78">
            <v>0.25</v>
          </cell>
          <cell r="D78">
            <v>0.17909339274820302</v>
          </cell>
          <cell r="E78">
            <v>6.554060787244631E-2</v>
          </cell>
          <cell r="F78">
            <v>0.17617881683911218</v>
          </cell>
          <cell r="G78">
            <v>0.3009095419216139</v>
          </cell>
          <cell r="H78">
            <v>0.15728109918250766</v>
          </cell>
        </row>
        <row r="79">
          <cell r="C79">
            <v>0.106</v>
          </cell>
          <cell r="D79">
            <v>8.9750050838616202E-2</v>
          </cell>
          <cell r="E79">
            <v>3.5326357747882287E-2</v>
          </cell>
          <cell r="F79">
            <v>0.10824579417107649</v>
          </cell>
          <cell r="G79">
            <v>0.1708615842566561</v>
          </cell>
          <cell r="H79">
            <v>7.6553727962178741E-2</v>
          </cell>
        </row>
        <row r="80">
          <cell r="C80">
            <v>7.4999999999999997E-2</v>
          </cell>
          <cell r="D80">
            <v>5.8663342263246876E-2</v>
          </cell>
          <cell r="E80">
            <v>2.8091679123069091E-2</v>
          </cell>
          <cell r="F80">
            <v>6.676407866677192E-2</v>
          </cell>
          <cell r="G80">
            <v>0.11536298991235305</v>
          </cell>
          <cell r="H80">
            <v>4.2930660888407468E-2</v>
          </cell>
        </row>
        <row r="81">
          <cell r="C81"/>
          <cell r="D81">
            <v>9.1067434108738077E-4</v>
          </cell>
          <cell r="E81">
            <v>1.7538614848030543E-3</v>
          </cell>
          <cell r="F81">
            <v>-1.8797883263566018E-3</v>
          </cell>
          <cell r="G81">
            <v>4.4319497271372299E-3</v>
          </cell>
          <cell r="H81">
            <v>-3.7673594011620182E-3</v>
          </cell>
        </row>
      </sheetData>
      <sheetData sheetId="8"/>
      <sheetData sheetId="9"/>
      <sheetData sheetId="10" refreshError="1"/>
      <sheetData sheetId="11">
        <row r="48">
          <cell r="D48">
            <v>4.75</v>
          </cell>
          <cell r="E48">
            <v>0.81684253903777937</v>
          </cell>
          <cell r="G48">
            <v>0.94802319780493893</v>
          </cell>
          <cell r="H48">
            <v>0.88764124508107989</v>
          </cell>
        </row>
        <row r="49">
          <cell r="D49">
            <v>2</v>
          </cell>
          <cell r="E49">
            <v>0.59129910076971748</v>
          </cell>
          <cell r="G49">
            <v>0.810644799201796</v>
          </cell>
          <cell r="H49">
            <v>0.65328315782019764</v>
          </cell>
        </row>
        <row r="50">
          <cell r="D50">
            <v>0.85</v>
          </cell>
          <cell r="E50">
            <v>0.38540332906530073</v>
          </cell>
          <cell r="G50">
            <v>0.66668745323023204</v>
          </cell>
          <cell r="H50">
            <v>0.41847996520085373</v>
          </cell>
        </row>
        <row r="51">
          <cell r="D51">
            <v>0.42499999999999999</v>
          </cell>
          <cell r="E51">
            <v>0.24842892254256976</v>
          </cell>
          <cell r="G51">
            <v>0.56264030930406594</v>
          </cell>
          <cell r="H51">
            <v>0.28605100502766723</v>
          </cell>
        </row>
        <row r="52">
          <cell r="D52">
            <v>0.25</v>
          </cell>
          <cell r="E52">
            <v>0.1763286090629459</v>
          </cell>
          <cell r="G52">
            <v>0.44372037914691953</v>
          </cell>
          <cell r="H52">
            <v>0.21214328346130096</v>
          </cell>
        </row>
        <row r="53">
          <cell r="D53">
            <v>0.106</v>
          </cell>
          <cell r="E53">
            <v>8.9319616760121678E-2</v>
          </cell>
          <cell r="G53">
            <v>0.27489710651035182</v>
          </cell>
          <cell r="H53">
            <v>0.12096749719280131</v>
          </cell>
        </row>
        <row r="54">
          <cell r="D54">
            <v>7.4999999999999997E-2</v>
          </cell>
          <cell r="E54">
            <v>6.7846998395808322E-2</v>
          </cell>
          <cell r="G54">
            <v>0.14381703666749823</v>
          </cell>
          <cell r="H54">
            <v>7.7579840773673969E-2</v>
          </cell>
        </row>
        <row r="55">
          <cell r="D55"/>
          <cell r="E55">
            <v>7.4175460285220707E-3</v>
          </cell>
          <cell r="G55">
            <v>6.859565976552906E-3</v>
          </cell>
          <cell r="H55">
            <v>-7.2835422293726637E-4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C1"/>
  <sheetViews>
    <sheetView tabSelected="1" topLeftCell="C1" zoomScale="85" zoomScaleNormal="85" workbookViewId="0">
      <selection activeCell="J35" sqref="J35"/>
    </sheetView>
  </sheetViews>
  <sheetFormatPr defaultRowHeight="15" x14ac:dyDescent="0.25"/>
  <cols>
    <col min="1" max="2" width="0" hidden="1" customWidth="1"/>
    <col min="15" max="15" width="11.7109375" customWidth="1"/>
    <col min="24" max="24" width="6.85546875" customWidth="1"/>
    <col min="25" max="28" width="0" hidden="1" customWidth="1"/>
    <col min="29" max="29" width="46" hidden="1" customWidth="1"/>
  </cols>
  <sheetData/>
  <pageMargins left="0.25" right="0.28999999999999998" top="0.32" bottom="0.34" header="0.17" footer="0.3"/>
  <pageSetup paperSize="17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17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Northern Arizona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H Kh H Mohammad</dc:creator>
  <cp:lastModifiedBy>Hasan H Kh H Mohammad</cp:lastModifiedBy>
  <cp:lastPrinted>2015-05-05T16:28:50Z</cp:lastPrinted>
  <dcterms:created xsi:type="dcterms:W3CDTF">2015-05-05T16:16:16Z</dcterms:created>
  <dcterms:modified xsi:type="dcterms:W3CDTF">2015-05-05T17:22:57Z</dcterms:modified>
</cp:coreProperties>
</file>